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hooleymitchell2-my.sharepoint.com/personal/erin_wagler_schooleymitchell_com/Documents/Documents/"/>
    </mc:Choice>
  </mc:AlternateContent>
  <xr:revisionPtr revIDLastSave="0" documentId="8_{5ABE1D1D-6CF5-4066-9BA9-A0D8C5A90EB6}" xr6:coauthVersionLast="47" xr6:coauthVersionMax="47" xr10:uidLastSave="{00000000-0000-0000-0000-000000000000}"/>
  <bookViews>
    <workbookView xWindow="-108" yWindow="-108" windowWidth="23256" windowHeight="13896" xr2:uid="{53E489DF-54F0-45BB-B4CD-2F041721B267}"/>
  </bookViews>
  <sheets>
    <sheet name="SAP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3" i="2" l="1"/>
  <c r="AA35" i="2" s="1"/>
  <c r="AA30" i="2"/>
  <c r="AA24" i="2"/>
  <c r="AA21" i="2"/>
  <c r="AA6" i="2"/>
  <c r="R21" i="2" l="1"/>
  <c r="N21" i="2"/>
  <c r="J21" i="2"/>
  <c r="F21" i="2"/>
  <c r="B21" i="2"/>
  <c r="V7" i="2" l="1"/>
</calcChain>
</file>

<file path=xl/sharedStrings.xml><?xml version="1.0" encoding="utf-8"?>
<sst xmlns="http://schemas.openxmlformats.org/spreadsheetml/2006/main" count="44" uniqueCount="40">
  <si>
    <t xml:space="preserve">                        Sales Activity Plan</t>
  </si>
  <si>
    <t>Activity</t>
  </si>
  <si>
    <t>Weekly</t>
  </si>
  <si>
    <t>Monthly</t>
  </si>
  <si>
    <t>Outcome</t>
  </si>
  <si>
    <t>Weekly Total</t>
  </si>
  <si>
    <t>Initial 1 to 1 - Chamber Member</t>
  </si>
  <si>
    <t>Warehouse Updates</t>
  </si>
  <si>
    <t>RAMP Call</t>
  </si>
  <si>
    <t>Initial 1 to 1 - Association Member</t>
  </si>
  <si>
    <t>Calls/Emails/Linked to Set Upcoming 1 to 1s</t>
  </si>
  <si>
    <t>Coffee with Professional</t>
  </si>
  <si>
    <t>Chamber - Event</t>
  </si>
  <si>
    <t>Friends/Family/Past Contact - 1 to 1</t>
  </si>
  <si>
    <t>Community Vendor Outreach (# of businesses)</t>
  </si>
  <si>
    <t>Association - Event</t>
  </si>
  <si>
    <t>Cadence Tracker (# of Businesses)</t>
  </si>
  <si>
    <t>Briefings</t>
  </si>
  <si>
    <t>Cold Contacting (# of Calls/LinkedIn)</t>
  </si>
  <si>
    <t>Referral Partner - 1 to 1 Specific Ask</t>
  </si>
  <si>
    <t>Close clients</t>
  </si>
  <si>
    <t>Clients</t>
  </si>
  <si>
    <t>Mon</t>
  </si>
  <si>
    <t>Wed</t>
  </si>
  <si>
    <t>Fri</t>
  </si>
  <si>
    <t>FARMING (Identify Referral Opportunity)</t>
  </si>
  <si>
    <t xml:space="preserve">ADMIN </t>
  </si>
  <si>
    <t>Distinctive Value Research and Delivery</t>
  </si>
  <si>
    <t>Meeting/Event Prep</t>
  </si>
  <si>
    <t>Client Management</t>
  </si>
  <si>
    <t>Shinning Star Research</t>
  </si>
  <si>
    <t>HUNTING (Book Briefings)</t>
  </si>
  <si>
    <t>Leads Group Meeting - Pitch Specific Ask</t>
  </si>
  <si>
    <t>Leads Group - 1 to 1 Specific Ask</t>
  </si>
  <si>
    <t>Client - 1 to 1 Specific Ask</t>
  </si>
  <si>
    <t>Email Specific Asks (# sent out)</t>
  </si>
  <si>
    <t>* Refer to the Sales and Marketing Manual for more activity ideas!</t>
  </si>
  <si>
    <t>Tues</t>
  </si>
  <si>
    <t>Thurs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</si>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</sst>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/>
    <xf numFmtId="0" fontId="4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8" borderId="17" xfId="0" applyFont="1" applyFill="1" applyBorder="1"/>
    <xf numFmtId="0" fontId="1" fillId="0" borderId="12" xfId="0" applyFont="1" applyBorder="1" applyAlignment="1">
      <alignment horizontal="center" vertical="center"/>
    </xf>
    <xf numFmtId="0" fontId="1" fillId="8" borderId="12" xfId="0" applyFont="1" applyFill="1" applyBorder="1" applyAlignment="1">
      <alignment horizontal="center"/>
    </xf>
    <xf numFmtId="0" fontId="6" fillId="7" borderId="1" xfId="0" applyFont="1" applyFill="1" applyBorder="1"/>
    <xf numFmtId="0" fontId="6" fillId="0" borderId="0" xfId="0" applyFont="1"/>
    <xf numFmtId="0" fontId="6" fillId="7" borderId="7" xfId="0" applyFont="1" applyFill="1" applyBorder="1"/>
    <xf numFmtId="0" fontId="6" fillId="7" borderId="18" xfId="0" applyFont="1" applyFill="1" applyBorder="1"/>
    <xf numFmtId="0" fontId="8" fillId="0" borderId="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1" fillId="5" borderId="10" xfId="0" applyFont="1" applyFill="1" applyBorder="1" applyAlignment="1">
      <alignment horizontal="left"/>
    </xf>
    <xf numFmtId="0" fontId="1" fillId="5" borderId="19" xfId="0" applyFont="1" applyFill="1" applyBorder="1" applyAlignment="1">
      <alignment horizontal="left"/>
    </xf>
    <xf numFmtId="0" fontId="1" fillId="5" borderId="21" xfId="0" applyFont="1" applyFill="1" applyBorder="1" applyAlignment="1">
      <alignment horizontal="left"/>
    </xf>
    <xf numFmtId="0" fontId="1" fillId="5" borderId="20" xfId="0" applyFont="1" applyFill="1" applyBorder="1" applyAlignment="1">
      <alignment horizontal="left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1" fillId="6" borderId="3" xfId="0" applyFont="1" applyFill="1" applyBorder="1"/>
    <xf numFmtId="0" fontId="1" fillId="0" borderId="2" xfId="0" applyFont="1" applyBorder="1" applyAlignment="1">
      <alignment horizontal="center" vertical="center"/>
    </xf>
    <xf numFmtId="0" fontId="1" fillId="6" borderId="11" xfId="0" applyFont="1" applyFill="1" applyBorder="1"/>
    <xf numFmtId="0" fontId="1" fillId="0" borderId="10" xfId="0" applyFont="1" applyBorder="1" applyAlignment="1">
      <alignment horizontal="center" vertical="center"/>
    </xf>
    <xf numFmtId="0" fontId="1" fillId="6" borderId="19" xfId="0" applyFont="1" applyFill="1" applyBorder="1"/>
    <xf numFmtId="0" fontId="1" fillId="0" borderId="20" xfId="0" applyFont="1" applyBorder="1" applyAlignment="1">
      <alignment horizontal="center" vertical="center"/>
    </xf>
    <xf numFmtId="0" fontId="10" fillId="0" borderId="0" xfId="0" applyFont="1"/>
    <xf numFmtId="0" fontId="1" fillId="5" borderId="1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1" fillId="5" borderId="10" xfId="0" applyFont="1" applyFill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" fillId="9" borderId="17" xfId="0" applyFont="1" applyFill="1" applyBorder="1" applyAlignment="1">
      <alignment horizontal="left"/>
    </xf>
    <xf numFmtId="0" fontId="1" fillId="9" borderId="16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1" fillId="6" borderId="19" xfId="0" applyFont="1" applyFill="1" applyBorder="1" applyAlignment="1">
      <alignment horizontal="left"/>
    </xf>
    <xf numFmtId="0" fontId="1" fillId="6" borderId="20" xfId="0" applyFont="1" applyFill="1" applyBorder="1" applyAlignment="1">
      <alignment horizontal="left"/>
    </xf>
    <xf numFmtId="0" fontId="9" fillId="3" borderId="10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912495</xdr:colOff>
      <xdr:row>4</xdr:row>
      <xdr:rowOff>56980</xdr:rowOff>
    </xdr:to>
    <xdr:pic>
      <xdr:nvPicPr>
        <xdr:cNvPr id="2" name="Picture 1" descr="Schooley Mitchell Services - Schooley Mitchell">
          <a:extLst>
            <a:ext uri="{FF2B5EF4-FFF2-40B4-BE49-F238E27FC236}">
              <a16:creationId xmlns:a16="http://schemas.microsoft.com/office/drawing/2014/main" id="{4648D649-E729-4567-82E3-4CF8DAF08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11730" cy="796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D65A9-F586-4AFE-9A87-77F69343BDD2}">
  <dimension ref="B1:AC41"/>
  <sheetViews>
    <sheetView tabSelected="1" zoomScaleNormal="100" workbookViewId="0">
      <selection activeCell="U26" sqref="U26"/>
    </sheetView>
  </sheetViews>
  <sheetFormatPr defaultRowHeight="14.4" x14ac:dyDescent="0.3"/>
  <cols>
    <col min="1" max="1" width="0.6640625" customWidth="1"/>
    <col min="2" max="2" width="3.88671875" customWidth="1"/>
    <col min="4" max="4" width="8.88671875" customWidth="1"/>
    <col min="5" max="5" width="24.33203125" customWidth="1"/>
    <col min="6" max="6" width="3.88671875" customWidth="1"/>
    <col min="9" max="9" width="24.6640625" customWidth="1"/>
    <col min="10" max="10" width="4" customWidth="1"/>
    <col min="13" max="13" width="26.6640625" customWidth="1"/>
    <col min="14" max="14" width="3.88671875" customWidth="1"/>
    <col min="17" max="17" width="25.33203125" customWidth="1"/>
    <col min="18" max="18" width="4.109375" customWidth="1"/>
    <col min="21" max="21" width="22.33203125" customWidth="1"/>
    <col min="22" max="22" width="12.6640625" bestFit="1" customWidth="1"/>
    <col min="23" max="23" width="1.109375" customWidth="1"/>
    <col min="24" max="24" width="42.109375" bestFit="1" customWidth="1"/>
    <col min="25" max="25" width="9.44140625" customWidth="1"/>
    <col min="26" max="26" width="1" customWidth="1"/>
    <col min="27" max="27" width="8.33203125" customWidth="1"/>
    <col min="28" max="28" width="1" customWidth="1"/>
    <col min="29" max="29" width="18" customWidth="1"/>
  </cols>
  <sheetData>
    <row r="1" spans="2:29" ht="18" x14ac:dyDescent="0.3">
      <c r="E1" s="1" t="s">
        <v>0</v>
      </c>
    </row>
    <row r="4" spans="2:29" ht="15.75" customHeight="1" x14ac:dyDescent="0.3"/>
    <row r="5" spans="2:29" ht="15" thickBot="1" x14ac:dyDescent="0.35">
      <c r="X5" s="4" t="s">
        <v>1</v>
      </c>
      <c r="Y5" s="8" t="s">
        <v>2</v>
      </c>
      <c r="AA5" s="8" t="s">
        <v>3</v>
      </c>
      <c r="AC5" s="8" t="s">
        <v>4</v>
      </c>
    </row>
    <row r="6" spans="2:29" s="4" customFormat="1" ht="15" customHeight="1" thickBot="1" x14ac:dyDescent="0.35">
      <c r="B6" s="38" t="s">
        <v>39</v>
      </c>
      <c r="C6" s="94" t="s">
        <v>22</v>
      </c>
      <c r="D6" s="95"/>
      <c r="E6" s="96"/>
      <c r="F6" s="3" t="s">
        <v>39</v>
      </c>
      <c r="G6" s="94" t="s">
        <v>37</v>
      </c>
      <c r="H6" s="95"/>
      <c r="I6" s="96"/>
      <c r="J6" s="3" t="s">
        <v>39</v>
      </c>
      <c r="K6" s="94" t="s">
        <v>23</v>
      </c>
      <c r="L6" s="95"/>
      <c r="M6" s="96"/>
      <c r="N6" s="3" t="s">
        <v>39</v>
      </c>
      <c r="O6" s="94" t="s">
        <v>38</v>
      </c>
      <c r="P6" s="95"/>
      <c r="Q6" s="96"/>
      <c r="R6" s="3" t="s">
        <v>39</v>
      </c>
      <c r="S6" s="94" t="s">
        <v>24</v>
      </c>
      <c r="T6" s="95"/>
      <c r="U6" s="96"/>
      <c r="V6" s="2" t="s">
        <v>5</v>
      </c>
      <c r="X6" s="39" t="s">
        <v>6</v>
      </c>
      <c r="Y6" s="40"/>
      <c r="AA6" s="60">
        <f>(Y6+Y7+Y8)*4</f>
        <v>0</v>
      </c>
      <c r="AC6" s="63" t="s">
        <v>25</v>
      </c>
    </row>
    <row r="7" spans="2:29" x14ac:dyDescent="0.3">
      <c r="B7" s="24"/>
      <c r="C7" s="98"/>
      <c r="D7" s="88"/>
      <c r="E7" s="89"/>
      <c r="F7" s="25"/>
      <c r="G7" s="97"/>
      <c r="H7" s="88"/>
      <c r="I7" s="88"/>
      <c r="J7" s="24"/>
      <c r="K7" s="88"/>
      <c r="L7" s="88"/>
      <c r="M7" s="88"/>
      <c r="N7" s="24"/>
      <c r="O7" s="88"/>
      <c r="P7" s="88"/>
      <c r="Q7" s="89"/>
      <c r="R7" s="24"/>
      <c r="S7" s="97"/>
      <c r="T7" s="88"/>
      <c r="U7" s="89"/>
      <c r="V7" s="90">
        <f>B21+F21+J21+N21+R21</f>
        <v>0</v>
      </c>
      <c r="X7" s="41" t="s">
        <v>9</v>
      </c>
      <c r="Y7" s="42"/>
      <c r="Z7" s="4"/>
      <c r="AA7" s="61"/>
      <c r="AB7" s="4"/>
      <c r="AC7" s="64"/>
    </row>
    <row r="8" spans="2:29" ht="15" thickBot="1" x14ac:dyDescent="0.35">
      <c r="B8" s="26"/>
      <c r="C8" s="73"/>
      <c r="D8" s="74"/>
      <c r="E8" s="75"/>
      <c r="F8" s="27"/>
      <c r="G8" s="73"/>
      <c r="H8" s="74"/>
      <c r="I8" s="74"/>
      <c r="J8" s="26"/>
      <c r="K8" s="74"/>
      <c r="L8" s="74"/>
      <c r="M8" s="74"/>
      <c r="N8" s="26"/>
      <c r="O8" s="74"/>
      <c r="P8" s="74"/>
      <c r="Q8" s="75"/>
      <c r="R8" s="26"/>
      <c r="S8" s="77"/>
      <c r="T8" s="74"/>
      <c r="U8" s="76"/>
      <c r="V8" s="91"/>
      <c r="X8" s="43" t="s">
        <v>11</v>
      </c>
      <c r="Y8" s="44"/>
      <c r="Z8" s="4"/>
      <c r="AA8" s="62"/>
      <c r="AB8" s="4"/>
      <c r="AC8" s="64"/>
    </row>
    <row r="9" spans="2:29" ht="15" thickBot="1" x14ac:dyDescent="0.35">
      <c r="B9" s="26"/>
      <c r="C9" s="73"/>
      <c r="D9" s="74"/>
      <c r="E9" s="75"/>
      <c r="F9" s="27"/>
      <c r="G9" s="79"/>
      <c r="H9" s="79"/>
      <c r="I9" s="79"/>
      <c r="J9" s="26"/>
      <c r="K9" s="74"/>
      <c r="L9" s="74"/>
      <c r="M9" s="74"/>
      <c r="N9" s="26"/>
      <c r="O9" s="74"/>
      <c r="P9" s="74"/>
      <c r="Q9" s="76"/>
      <c r="R9" s="26"/>
      <c r="S9" s="92"/>
      <c r="T9" s="79"/>
      <c r="U9" s="93"/>
      <c r="V9" s="91"/>
      <c r="X9" s="4"/>
      <c r="Y9" s="8"/>
      <c r="Z9" s="4"/>
      <c r="AA9" s="4"/>
      <c r="AB9" s="4"/>
      <c r="AC9" s="64"/>
    </row>
    <row r="10" spans="2:29" x14ac:dyDescent="0.3">
      <c r="B10" s="26"/>
      <c r="C10" s="78"/>
      <c r="D10" s="79"/>
      <c r="E10" s="84"/>
      <c r="F10" s="27"/>
      <c r="G10" s="78"/>
      <c r="H10" s="79"/>
      <c r="I10" s="79"/>
      <c r="J10" s="26"/>
      <c r="K10" s="79"/>
      <c r="L10" s="79"/>
      <c r="M10" s="79"/>
      <c r="N10" s="26"/>
      <c r="O10" s="79"/>
      <c r="P10" s="79"/>
      <c r="Q10" s="84"/>
      <c r="R10" s="26"/>
      <c r="S10" s="78"/>
      <c r="T10" s="79"/>
      <c r="U10" s="84"/>
      <c r="V10" s="91"/>
      <c r="X10" s="66" t="s">
        <v>12</v>
      </c>
      <c r="Y10" s="67"/>
      <c r="Z10" s="4"/>
      <c r="AA10" s="9"/>
      <c r="AB10" s="4"/>
      <c r="AC10" s="64"/>
    </row>
    <row r="11" spans="2:29" ht="15" thickBot="1" x14ac:dyDescent="0.35">
      <c r="B11" s="26"/>
      <c r="C11" s="78"/>
      <c r="D11" s="79"/>
      <c r="E11" s="93"/>
      <c r="F11" s="27"/>
      <c r="G11" s="78"/>
      <c r="H11" s="79"/>
      <c r="I11" s="79"/>
      <c r="J11" s="26"/>
      <c r="K11" s="79"/>
      <c r="L11" s="79"/>
      <c r="M11" s="79"/>
      <c r="N11" s="26"/>
      <c r="O11" s="79"/>
      <c r="P11" s="79"/>
      <c r="Q11" s="84"/>
      <c r="R11" s="26"/>
      <c r="S11" s="78"/>
      <c r="T11" s="79"/>
      <c r="U11" s="84"/>
      <c r="V11" s="91"/>
      <c r="X11" s="82" t="s">
        <v>15</v>
      </c>
      <c r="Y11" s="83"/>
      <c r="Z11" s="4"/>
      <c r="AA11" s="10"/>
      <c r="AB11" s="4"/>
      <c r="AC11" s="65"/>
    </row>
    <row r="12" spans="2:29" ht="15" thickBot="1" x14ac:dyDescent="0.35">
      <c r="B12" s="26"/>
      <c r="C12" s="77"/>
      <c r="D12" s="74"/>
      <c r="E12" s="75"/>
      <c r="F12" s="27"/>
      <c r="G12" s="78"/>
      <c r="H12" s="79"/>
      <c r="I12" s="79"/>
      <c r="J12" s="26"/>
      <c r="K12" s="79"/>
      <c r="L12" s="79"/>
      <c r="M12" s="79"/>
      <c r="N12" s="26"/>
      <c r="O12" s="79"/>
      <c r="P12" s="79"/>
      <c r="Q12" s="84"/>
      <c r="R12" s="26"/>
      <c r="S12" s="77"/>
      <c r="T12" s="74"/>
      <c r="U12" s="76"/>
      <c r="V12" s="91"/>
      <c r="X12" s="4"/>
      <c r="Y12" s="8"/>
      <c r="Z12" s="4"/>
      <c r="AA12" s="4"/>
      <c r="AB12" s="4"/>
      <c r="AC12" s="4"/>
    </row>
    <row r="13" spans="2:29" x14ac:dyDescent="0.3">
      <c r="B13" s="26"/>
      <c r="C13" s="77"/>
      <c r="D13" s="74"/>
      <c r="E13" s="75"/>
      <c r="F13" s="27"/>
      <c r="G13" s="77"/>
      <c r="H13" s="74"/>
      <c r="I13" s="74"/>
      <c r="J13" s="26"/>
      <c r="K13" s="74"/>
      <c r="L13" s="74"/>
      <c r="M13" s="74"/>
      <c r="N13" s="26"/>
      <c r="O13" s="79"/>
      <c r="P13" s="79"/>
      <c r="Q13" s="84"/>
      <c r="R13" s="26"/>
      <c r="S13" s="77"/>
      <c r="T13" s="74"/>
      <c r="U13" s="76"/>
      <c r="V13" s="91"/>
      <c r="X13" s="85" t="s">
        <v>10</v>
      </c>
      <c r="Y13" s="86"/>
      <c r="Z13" s="86"/>
      <c r="AA13" s="87"/>
      <c r="AB13" s="4"/>
      <c r="AC13" s="46" t="s">
        <v>26</v>
      </c>
    </row>
    <row r="14" spans="2:29" x14ac:dyDescent="0.3">
      <c r="B14" s="26"/>
      <c r="C14" s="77"/>
      <c r="D14" s="74"/>
      <c r="E14" s="75"/>
      <c r="F14" s="27"/>
      <c r="G14" s="77"/>
      <c r="H14" s="74"/>
      <c r="I14" s="74"/>
      <c r="J14" s="26"/>
      <c r="K14" s="74"/>
      <c r="L14" s="74"/>
      <c r="M14" s="74"/>
      <c r="N14" s="26"/>
      <c r="O14" s="74"/>
      <c r="P14" s="74"/>
      <c r="Q14" s="76"/>
      <c r="R14" s="26"/>
      <c r="S14" s="77"/>
      <c r="T14" s="74"/>
      <c r="U14" s="76"/>
      <c r="V14" s="91"/>
      <c r="X14" s="29" t="s">
        <v>27</v>
      </c>
      <c r="Y14" s="30"/>
      <c r="Z14" s="30"/>
      <c r="AA14" s="31"/>
      <c r="AB14" s="4"/>
      <c r="AC14" s="47"/>
    </row>
    <row r="15" spans="2:29" x14ac:dyDescent="0.3">
      <c r="B15" s="26"/>
      <c r="C15" s="77"/>
      <c r="D15" s="74"/>
      <c r="E15" s="75"/>
      <c r="F15" s="27"/>
      <c r="G15" s="80"/>
      <c r="H15" s="81"/>
      <c r="I15" s="81"/>
      <c r="J15" s="26"/>
      <c r="K15" s="74"/>
      <c r="L15" s="74"/>
      <c r="M15" s="74"/>
      <c r="N15" s="26"/>
      <c r="O15" s="74"/>
      <c r="P15" s="74"/>
      <c r="Q15" s="76"/>
      <c r="R15" s="26"/>
      <c r="S15" s="77"/>
      <c r="T15" s="74"/>
      <c r="U15" s="76"/>
      <c r="V15" s="91"/>
      <c r="X15" s="29" t="s">
        <v>28</v>
      </c>
      <c r="Y15" s="30"/>
      <c r="Z15" s="30"/>
      <c r="AA15" s="31"/>
      <c r="AB15" s="4"/>
      <c r="AC15" s="47"/>
    </row>
    <row r="16" spans="2:29" x14ac:dyDescent="0.3">
      <c r="B16" s="26"/>
      <c r="C16" s="73"/>
      <c r="D16" s="74"/>
      <c r="E16" s="75"/>
      <c r="F16" s="27"/>
      <c r="G16" s="73"/>
      <c r="H16" s="74"/>
      <c r="I16" s="74"/>
      <c r="J16" s="26"/>
      <c r="K16" s="74"/>
      <c r="L16" s="74"/>
      <c r="M16" s="74"/>
      <c r="N16" s="26"/>
      <c r="O16" s="74"/>
      <c r="P16" s="74"/>
      <c r="Q16" s="76"/>
      <c r="R16" s="26"/>
      <c r="S16" s="77"/>
      <c r="T16" s="74"/>
      <c r="U16" s="76"/>
      <c r="V16" s="91"/>
      <c r="X16" s="49" t="s">
        <v>29</v>
      </c>
      <c r="Y16" s="50"/>
      <c r="Z16" s="50"/>
      <c r="AA16" s="51"/>
      <c r="AB16" s="4"/>
      <c r="AC16" s="47"/>
    </row>
    <row r="17" spans="2:29" x14ac:dyDescent="0.3">
      <c r="B17" s="26"/>
      <c r="C17" s="73"/>
      <c r="D17" s="74"/>
      <c r="E17" s="75"/>
      <c r="F17" s="27"/>
      <c r="G17" s="73"/>
      <c r="H17" s="74"/>
      <c r="I17" s="74"/>
      <c r="J17" s="26"/>
      <c r="K17" s="74"/>
      <c r="L17" s="74"/>
      <c r="M17" s="74"/>
      <c r="N17" s="26"/>
      <c r="O17" s="74"/>
      <c r="P17" s="74"/>
      <c r="Q17" s="76"/>
      <c r="R17" s="26"/>
      <c r="S17" s="77"/>
      <c r="T17" s="74"/>
      <c r="U17" s="76"/>
      <c r="V17" s="91"/>
      <c r="X17" s="29" t="s">
        <v>30</v>
      </c>
      <c r="Y17" s="30"/>
      <c r="Z17" s="30"/>
      <c r="AA17" s="31"/>
      <c r="AB17" s="4"/>
      <c r="AC17" s="47"/>
    </row>
    <row r="18" spans="2:29" x14ac:dyDescent="0.3">
      <c r="B18" s="26"/>
      <c r="C18" s="73"/>
      <c r="D18" s="74"/>
      <c r="E18" s="75"/>
      <c r="F18" s="27"/>
      <c r="G18" s="73"/>
      <c r="H18" s="74"/>
      <c r="I18" s="74"/>
      <c r="J18" s="26"/>
      <c r="K18" s="74"/>
      <c r="L18" s="74"/>
      <c r="M18" s="74"/>
      <c r="N18" s="26"/>
      <c r="O18" s="74"/>
      <c r="P18" s="74"/>
      <c r="Q18" s="76"/>
      <c r="R18" s="26"/>
      <c r="S18" s="77"/>
      <c r="T18" s="74"/>
      <c r="U18" s="76"/>
      <c r="V18" s="91"/>
      <c r="X18" s="29" t="s">
        <v>8</v>
      </c>
      <c r="Y18" s="30"/>
      <c r="Z18" s="30"/>
      <c r="AA18" s="31"/>
      <c r="AB18" s="4"/>
      <c r="AC18" s="47"/>
    </row>
    <row r="19" spans="2:29" ht="15" thickBot="1" x14ac:dyDescent="0.35">
      <c r="B19" s="26"/>
      <c r="C19" s="73"/>
      <c r="D19" s="74"/>
      <c r="E19" s="75"/>
      <c r="F19" s="27"/>
      <c r="G19" s="73"/>
      <c r="H19" s="74"/>
      <c r="I19" s="74"/>
      <c r="J19" s="26"/>
      <c r="K19" s="74"/>
      <c r="L19" s="74"/>
      <c r="M19" s="74"/>
      <c r="N19" s="26"/>
      <c r="O19" s="74"/>
      <c r="P19" s="74"/>
      <c r="Q19" s="76"/>
      <c r="R19" s="26"/>
      <c r="S19" s="77"/>
      <c r="T19" s="74"/>
      <c r="U19" s="76"/>
      <c r="V19" s="91"/>
      <c r="X19" s="32" t="s">
        <v>7</v>
      </c>
      <c r="Y19" s="33"/>
      <c r="Z19" s="33"/>
      <c r="AA19" s="34"/>
      <c r="AB19" s="4"/>
      <c r="AC19" s="48"/>
    </row>
    <row r="20" spans="2:29" ht="15" thickBot="1" x14ac:dyDescent="0.35">
      <c r="B20" s="26"/>
      <c r="C20" s="73"/>
      <c r="D20" s="74"/>
      <c r="E20" s="75"/>
      <c r="F20" s="27"/>
      <c r="G20" s="73"/>
      <c r="H20" s="74"/>
      <c r="I20" s="74"/>
      <c r="J20" s="28"/>
      <c r="K20" s="74"/>
      <c r="L20" s="74"/>
      <c r="M20" s="74"/>
      <c r="N20" s="28"/>
      <c r="O20" s="74"/>
      <c r="P20" s="74"/>
      <c r="Q20" s="76"/>
      <c r="R20" s="26"/>
      <c r="S20" s="77"/>
      <c r="T20" s="74"/>
      <c r="U20" s="76"/>
      <c r="V20" s="91"/>
      <c r="X20" s="4"/>
      <c r="Y20" s="8"/>
      <c r="Z20" s="4"/>
      <c r="AA20" s="4"/>
      <c r="AB20" s="4"/>
      <c r="AC20" s="4"/>
    </row>
    <row r="21" spans="2:29" ht="15" thickBot="1" x14ac:dyDescent="0.35">
      <c r="B21" s="5">
        <f>SUM(B7:B20)</f>
        <v>0</v>
      </c>
      <c r="C21" s="68"/>
      <c r="D21" s="69"/>
      <c r="E21" s="70"/>
      <c r="F21" s="6">
        <f>SUM(F7:F20)</f>
        <v>0</v>
      </c>
      <c r="G21" s="68"/>
      <c r="H21" s="69"/>
      <c r="I21" s="69"/>
      <c r="J21" s="5">
        <f>SUM(J7:J20)</f>
        <v>0</v>
      </c>
      <c r="K21" s="69"/>
      <c r="L21" s="69"/>
      <c r="M21" s="70"/>
      <c r="N21" s="6">
        <f>SUM(N7:N20)</f>
        <v>0</v>
      </c>
      <c r="O21" s="71"/>
      <c r="P21" s="69"/>
      <c r="Q21" s="72"/>
      <c r="R21" s="5">
        <f>SUM(R7:R20)</f>
        <v>0</v>
      </c>
      <c r="S21" s="71"/>
      <c r="T21" s="69"/>
      <c r="U21" s="72"/>
      <c r="V21" s="7"/>
      <c r="X21" s="14" t="s">
        <v>16</v>
      </c>
      <c r="Y21" s="18"/>
      <c r="Z21" s="15"/>
      <c r="AA21" s="52">
        <f>Y21+Y22*(4)</f>
        <v>0</v>
      </c>
      <c r="AB21" s="15"/>
      <c r="AC21" s="54" t="s">
        <v>31</v>
      </c>
    </row>
    <row r="22" spans="2:29" ht="14.4" customHeight="1" thickBot="1" x14ac:dyDescent="0.35">
      <c r="B22" s="8"/>
      <c r="F22" s="8"/>
      <c r="J22" s="8"/>
      <c r="N22" s="8"/>
      <c r="R22" s="8"/>
      <c r="V22">
        <v>40</v>
      </c>
      <c r="X22" s="17" t="s">
        <v>18</v>
      </c>
      <c r="Y22" s="19"/>
      <c r="Z22" s="15"/>
      <c r="AA22" s="53"/>
      <c r="AB22" s="15"/>
      <c r="AC22" s="55"/>
    </row>
    <row r="23" spans="2:29" ht="15" thickBot="1" x14ac:dyDescent="0.35">
      <c r="X23" s="15"/>
      <c r="Y23" s="15"/>
      <c r="Z23" s="15"/>
      <c r="AA23" s="15"/>
      <c r="AB23" s="15"/>
      <c r="AC23" s="55"/>
    </row>
    <row r="24" spans="2:29" x14ac:dyDescent="0.3">
      <c r="X24" s="14" t="s">
        <v>32</v>
      </c>
      <c r="Y24" s="20"/>
      <c r="Z24" s="15"/>
      <c r="AA24" s="52">
        <f>(Y24+Y25+Y26+Y28+Y27)*4</f>
        <v>0</v>
      </c>
      <c r="AB24" s="15"/>
      <c r="AC24" s="55"/>
    </row>
    <row r="25" spans="2:29" x14ac:dyDescent="0.3">
      <c r="X25" s="16" t="s">
        <v>33</v>
      </c>
      <c r="Y25" s="21"/>
      <c r="Z25" s="15"/>
      <c r="AA25" s="57"/>
      <c r="AB25" s="15"/>
      <c r="AC25" s="55"/>
    </row>
    <row r="26" spans="2:29" x14ac:dyDescent="0.3">
      <c r="X26" s="16" t="s">
        <v>34</v>
      </c>
      <c r="Y26" s="21"/>
      <c r="Z26" s="15"/>
      <c r="AA26" s="57"/>
      <c r="AB26" s="15"/>
      <c r="AC26" s="55"/>
    </row>
    <row r="27" spans="2:29" x14ac:dyDescent="0.3">
      <c r="X27" s="16" t="s">
        <v>19</v>
      </c>
      <c r="Y27" s="21"/>
      <c r="Z27" s="15"/>
      <c r="AA27" s="57"/>
      <c r="AB27" s="15"/>
      <c r="AC27" s="55"/>
    </row>
    <row r="28" spans="2:29" ht="15" thickBot="1" x14ac:dyDescent="0.35">
      <c r="X28" s="17" t="s">
        <v>35</v>
      </c>
      <c r="Y28" s="22"/>
      <c r="Z28" s="15"/>
      <c r="AA28" s="53"/>
      <c r="AB28" s="15"/>
      <c r="AC28" s="55"/>
    </row>
    <row r="29" spans="2:29" ht="15" thickBot="1" x14ac:dyDescent="0.35">
      <c r="X29" s="15"/>
      <c r="Y29" s="15"/>
      <c r="Z29" s="15"/>
      <c r="AA29" s="15"/>
      <c r="AB29" s="15"/>
      <c r="AC29" s="55"/>
    </row>
    <row r="30" spans="2:29" x14ac:dyDescent="0.3">
      <c r="X30" s="14" t="s">
        <v>13</v>
      </c>
      <c r="Y30" s="20"/>
      <c r="Z30" s="15"/>
      <c r="AA30" s="52">
        <f>(Y30+Y31)*4</f>
        <v>0</v>
      </c>
      <c r="AB30" s="15"/>
      <c r="AC30" s="55"/>
    </row>
    <row r="31" spans="2:29" ht="15" thickBot="1" x14ac:dyDescent="0.35">
      <c r="X31" s="17" t="s">
        <v>14</v>
      </c>
      <c r="Y31" s="22"/>
      <c r="Z31" s="15"/>
      <c r="AA31" s="53"/>
      <c r="AB31" s="15"/>
      <c r="AC31" s="56"/>
    </row>
    <row r="32" spans="2:29" ht="15" thickBot="1" x14ac:dyDescent="0.35">
      <c r="X32" s="15"/>
      <c r="Y32" s="15"/>
      <c r="Z32" s="15"/>
      <c r="AA32" s="15"/>
      <c r="AB32" s="15"/>
      <c r="AC32" s="35"/>
    </row>
    <row r="33" spans="24:29" ht="15" thickBot="1" x14ac:dyDescent="0.35">
      <c r="X33" s="11" t="s">
        <v>17</v>
      </c>
      <c r="Y33" s="23"/>
      <c r="Z33" s="4"/>
      <c r="AA33" s="12">
        <f>Y33*4</f>
        <v>0</v>
      </c>
      <c r="AB33" s="4"/>
      <c r="AC33" s="13" t="s">
        <v>20</v>
      </c>
    </row>
    <row r="34" spans="24:29" ht="15" thickBot="1" x14ac:dyDescent="0.35">
      <c r="X34" s="4"/>
      <c r="Y34" s="36"/>
      <c r="Z34" s="4"/>
      <c r="AA34" s="8"/>
      <c r="AB34" s="4"/>
      <c r="AC34" s="37"/>
    </row>
    <row r="35" spans="24:29" ht="15" thickBot="1" x14ac:dyDescent="0.35">
      <c r="X35" s="58" t="s">
        <v>21</v>
      </c>
      <c r="Y35" s="59"/>
      <c r="Z35" s="4"/>
      <c r="AA35" s="23">
        <f>AA33/4</f>
        <v>0</v>
      </c>
    </row>
    <row r="37" spans="24:29" ht="15.6" x14ac:dyDescent="0.3">
      <c r="X37" s="45" t="s">
        <v>36</v>
      </c>
    </row>
    <row r="40" spans="24:29" ht="14.25" customHeight="1" x14ac:dyDescent="0.3">
      <c r="X40" s="4"/>
      <c r="Y40" s="4"/>
      <c r="Z40" s="4"/>
      <c r="AA40" s="4"/>
      <c r="AB40" s="4"/>
      <c r="AC40" s="4"/>
    </row>
    <row r="41" spans="24:29" ht="14.25" customHeight="1" x14ac:dyDescent="0.3">
      <c r="X41" s="4"/>
      <c r="Y41" s="4"/>
      <c r="Z41" s="4"/>
      <c r="AA41" s="4"/>
      <c r="AB41" s="4"/>
      <c r="AC41" s="4"/>
    </row>
  </sheetData>
  <mergeCells count="93">
    <mergeCell ref="C11:E11"/>
    <mergeCell ref="S6:U6"/>
    <mergeCell ref="O11:Q11"/>
    <mergeCell ref="C6:E6"/>
    <mergeCell ref="G6:I6"/>
    <mergeCell ref="K6:M6"/>
    <mergeCell ref="O6:Q6"/>
    <mergeCell ref="S7:U7"/>
    <mergeCell ref="G9:I9"/>
    <mergeCell ref="K9:M9"/>
    <mergeCell ref="O9:Q9"/>
    <mergeCell ref="K8:M8"/>
    <mergeCell ref="O8:Q8"/>
    <mergeCell ref="C7:E7"/>
    <mergeCell ref="G7:I7"/>
    <mergeCell ref="K7:M7"/>
    <mergeCell ref="O7:Q7"/>
    <mergeCell ref="C8:E8"/>
    <mergeCell ref="G8:I8"/>
    <mergeCell ref="V7:V20"/>
    <mergeCell ref="S8:U8"/>
    <mergeCell ref="S11:U11"/>
    <mergeCell ref="C9:E9"/>
    <mergeCell ref="C12:E12"/>
    <mergeCell ref="G12:I12"/>
    <mergeCell ref="K12:M12"/>
    <mergeCell ref="C10:E10"/>
    <mergeCell ref="G10:I10"/>
    <mergeCell ref="K10:M10"/>
    <mergeCell ref="O10:Q10"/>
    <mergeCell ref="S10:U10"/>
    <mergeCell ref="S9:U9"/>
    <mergeCell ref="X11:Y11"/>
    <mergeCell ref="S12:U12"/>
    <mergeCell ref="S13:U13"/>
    <mergeCell ref="O14:Q14"/>
    <mergeCell ref="S14:U14"/>
    <mergeCell ref="O12:Q12"/>
    <mergeCell ref="O13:Q13"/>
    <mergeCell ref="X13:AA13"/>
    <mergeCell ref="G11:I11"/>
    <mergeCell ref="K11:M11"/>
    <mergeCell ref="O15:Q15"/>
    <mergeCell ref="S15:U15"/>
    <mergeCell ref="C16:E16"/>
    <mergeCell ref="G16:I16"/>
    <mergeCell ref="K16:M16"/>
    <mergeCell ref="O16:Q16"/>
    <mergeCell ref="S16:U16"/>
    <mergeCell ref="C15:E15"/>
    <mergeCell ref="G15:I15"/>
    <mergeCell ref="K15:M15"/>
    <mergeCell ref="C13:E13"/>
    <mergeCell ref="G13:I13"/>
    <mergeCell ref="K13:M13"/>
    <mergeCell ref="C14:E14"/>
    <mergeCell ref="C18:E18"/>
    <mergeCell ref="G18:I18"/>
    <mergeCell ref="K18:M18"/>
    <mergeCell ref="G14:I14"/>
    <mergeCell ref="K14:M14"/>
    <mergeCell ref="C17:E17"/>
    <mergeCell ref="G17:I17"/>
    <mergeCell ref="K17:M17"/>
    <mergeCell ref="O17:Q17"/>
    <mergeCell ref="S17:U17"/>
    <mergeCell ref="K19:M19"/>
    <mergeCell ref="O19:Q19"/>
    <mergeCell ref="S19:U19"/>
    <mergeCell ref="O18:Q18"/>
    <mergeCell ref="S18:U18"/>
    <mergeCell ref="X35:Y35"/>
    <mergeCell ref="AA6:AA8"/>
    <mergeCell ref="AC6:AC11"/>
    <mergeCell ref="X10:Y10"/>
    <mergeCell ref="C21:E21"/>
    <mergeCell ref="G21:I21"/>
    <mergeCell ref="K21:M21"/>
    <mergeCell ref="O21:Q21"/>
    <mergeCell ref="S21:U21"/>
    <mergeCell ref="C20:E20"/>
    <mergeCell ref="G20:I20"/>
    <mergeCell ref="K20:M20"/>
    <mergeCell ref="O20:Q20"/>
    <mergeCell ref="S20:U20"/>
    <mergeCell ref="C19:E19"/>
    <mergeCell ref="G19:I19"/>
    <mergeCell ref="AC13:AC19"/>
    <mergeCell ref="X16:AA16"/>
    <mergeCell ref="AA21:AA22"/>
    <mergeCell ref="AC21:AC31"/>
    <mergeCell ref="AA24:AA28"/>
    <mergeCell ref="AA30:AA3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e94365-2d49-4d9c-bdfa-8ea273471f4d" xsi:nil="true"/>
    <lcf76f155ced4ddcb4097134ff3c332f xmlns="e9bd7909-b219-49f7-a926-6cdd4517a77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F3B6D740020443A4239A32CE0CE0FF" ma:contentTypeVersion="19" ma:contentTypeDescription="Create a new document." ma:contentTypeScope="" ma:versionID="32ef04a58500636f96c7324c1d986fc6">
  <xsd:schema xmlns:xsd="http://www.w3.org/2001/XMLSchema" xmlns:xs="http://www.w3.org/2001/XMLSchema" xmlns:p="http://schemas.microsoft.com/office/2006/metadata/properties" xmlns:ns2="e9bd7909-b219-49f7-a926-6cdd4517a779" xmlns:ns3="8be94365-2d49-4d9c-bdfa-8ea273471f4d" targetNamespace="http://schemas.microsoft.com/office/2006/metadata/properties" ma:root="true" ma:fieldsID="d44e860825945b2515db80ab7d0acc2b" ns2:_="" ns3:_="">
    <xsd:import namespace="e9bd7909-b219-49f7-a926-6cdd4517a779"/>
    <xsd:import namespace="8be94365-2d49-4d9c-bdfa-8ea273471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d7909-b219-49f7-a926-6cdd4517a7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3748f1e-963d-443d-911b-72728c7262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94365-2d49-4d9c-bdfa-8ea273471f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d80b8a2-c84f-425b-9d21-1f1e3baae484}" ma:internalName="TaxCatchAll" ma:showField="CatchAllData" ma:web="8be94365-2d49-4d9c-bdfa-8ea273471f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9383B4-6330-4A27-B467-FC1897324DD7}">
  <ds:schemaRefs>
    <ds:schemaRef ds:uri="http://schemas.microsoft.com/office/2006/metadata/properties"/>
    <ds:schemaRef ds:uri="http://schemas.microsoft.com/office/infopath/2007/PartnerControls"/>
    <ds:schemaRef ds:uri="8be94365-2d49-4d9c-bdfa-8ea273471f4d"/>
    <ds:schemaRef ds:uri="e9bd7909-b219-49f7-a926-6cdd4517a779"/>
  </ds:schemaRefs>
</ds:datastoreItem>
</file>

<file path=customXml/itemProps2.xml><?xml version="1.0" encoding="utf-8"?>
<ds:datastoreItem xmlns:ds="http://schemas.openxmlformats.org/officeDocument/2006/customXml" ds:itemID="{64760D87-AA20-4B74-A7E4-CBCE01F262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bd7909-b219-49f7-a926-6cdd4517a779"/>
    <ds:schemaRef ds:uri="8be94365-2d49-4d9c-bdfa-8ea273471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1E349D-D2A4-4DC8-8BEB-05D3C7394B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Lupsor</dc:creator>
  <cp:keywords/>
  <dc:description/>
  <cp:lastModifiedBy>Erin Wagler</cp:lastModifiedBy>
  <cp:revision/>
  <dcterms:created xsi:type="dcterms:W3CDTF">2022-10-25T13:57:07Z</dcterms:created>
  <dcterms:modified xsi:type="dcterms:W3CDTF">2026-06-05T16:06:18Z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0x01010053F3B6D740020443A4239A32CE0CE0FF</vt:lpwstr>
  </property>
  <property fmtid="{D5CDD505-2E9C-101B-9397-08002B2CF9AE}" pid="3" name="MediaServiceImageTags">
    <vt:lpwstr/>
  </property>
</Properties>
</file>